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<sst xmlns="http://schemas.openxmlformats.org/spreadsheetml/2006/main" count="68" uniqueCount="66">
  <si>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</si>
  <si>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</si>
  <si>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</si>
  <si>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</si>
  <si>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</si>
  <si>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</si>
  <si>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</si>
  <si>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</si>
  <si>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</si>
  <si>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</si>
  <si>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</si>
  <si>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</si>
  <si>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</si>
  <si>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</si>
  <si>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</si>
  <si>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</si>
  <si>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</si>
  <si>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</si>
  <si>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</si>
  <si>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</si>
  <si>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</si>
  <si>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</si>
  <si>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</si>
  <si>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</si>
  <si>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</si>
  <si>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</si>
  <si>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</si>
  <si>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</si>
  <si>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</si>
  <si>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</si>
  <si>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</si>
  <si>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</si>
  <si>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</si>
  <si>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</si>
  <si>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</si>
  <si>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</si>
  <si>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</si>
  <si>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</si>
  <si>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</si>
  <si>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</si>
  <si>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</si>
  <si>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</si>
  <si>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</si>
  <si>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</si>
  <si>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</si>
  <si>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</si>
  <si>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</si>
  <si>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</si>
  <si>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</si>
  <si>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</si>
  <si>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</si>
  <si>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</si>
  <si>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</si>
  <si>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</si>
  <si>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</si>
  <si>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</si>
  <si>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</si>
  <si>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</si>
  <si>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</si>
  <si>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</si>
  <si>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</si>
  <si>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</si>
  <si>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</si>
  <si>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</si>
  <si>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MUNICIPIO DE FRANCISCO I. MADERO, HIDALGO</t>
  </si>
  <si>
    <t>Al 31 de Diciembre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</si>
</sst>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10045463.96</v>
      </c>
      <c r="F17" s="28">
        <v>5860707.19</v>
      </c>
      <c r="G17" s="21"/>
      <c r="H17" s="56" t="s">
        <v>9</v>
      </c>
      <c r="I17" s="56"/>
      <c r="J17" s="28">
        <v>2715466.56</v>
      </c>
      <c r="K17" s="28">
        <v>1405287.41</v>
      </c>
      <c r="L17" s="17"/>
      <c r="M17" s="1"/>
    </row>
    <row r="18" spans="2:13" ht="12">
      <c r="B18" s="18"/>
      <c r="C18" s="56" t="s">
        <v>10</v>
      </c>
      <c r="D18" s="56"/>
      <c r="E18" s="28">
        <v>675085.2</v>
      </c>
      <c r="F18" s="28">
        <v>10718.3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2102807.25</v>
      </c>
      <c r="F19" s="28">
        <v>1634200.06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12823356.41</v>
      </c>
      <c r="F25" s="25">
        <f>SUM(F17:F24)</f>
        <v>7505625.550000001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2715466.56</v>
      </c>
      <c r="K26" s="25">
        <f>SUM(K17:K25)</f>
        <v>1405287.41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74444521.9</v>
      </c>
      <c r="F32" s="28">
        <v>58470656.69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26307303.47</v>
      </c>
      <c r="F33" s="28">
        <v>25250990.54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12000</v>
      </c>
      <c r="F34" s="28">
        <v>0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-11424608.08</v>
      </c>
      <c r="F35" s="28">
        <v>-11424608.08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2715466.56</v>
      </c>
      <c r="K39" s="25">
        <f>K26+K37</f>
        <v>1405287.41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89339217.29</v>
      </c>
      <c r="F40" s="25">
        <f>SUM(F30:F39)</f>
        <v>72297039.14999999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102162573.7</v>
      </c>
      <c r="F42" s="25">
        <f>F25+F40</f>
        <v>79802664.69999999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99447107.14</v>
      </c>
      <c r="K49" s="25">
        <f>SUM(K51:K55)</f>
        <v>78397377.29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21131437.2</v>
      </c>
      <c r="K51" s="28">
        <v>31474229.7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61907427.62</v>
      </c>
      <c r="K52" s="28">
        <v>30470214.83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22894962.92</v>
      </c>
      <c r="K54" s="28">
        <v>22939653.36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-6486720.6</v>
      </c>
      <c r="K55" s="28">
        <v>-6486720.6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99447107.14</v>
      </c>
      <c r="K62" s="25">
        <f>K43+K49+K57</f>
        <v>78397377.29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102162573.7</v>
      </c>
      <c r="K64" s="25">
        <f>K62+K39</f>
        <v>79802664.7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</cp:lastModifiedBy>
  <dcterms:created xsi:type="dcterms:W3CDTF">2014-09-29T19:08:02Z</dcterms:created>
  <dcterms:modified xsi:type="dcterms:W3CDTF">2022-04-25T20:13:59Z</dcterms:modified>
  <cp:category/>
  <cp:version/>
  <cp:contentType/>
  <cp:contentStatus/>
</cp:coreProperties>
</file>